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<sst xmlns="http://schemas.openxmlformats.org/spreadsheetml/2006/main" count="212" uniqueCount="142">
  <si>
    <t>№ п/п</t>
  </si>
  <si>
    <t>адрес</t>
  </si>
  <si>
    <t>Реестровый номер</t>
  </si>
  <si>
    <t xml:space="preserve">Регистрация  муниципальной собственности  </t>
  </si>
  <si>
    <t>Кадастровый номер</t>
  </si>
  <si>
    <t>Площадь кв.м.</t>
  </si>
  <si>
    <t>Категория земель</t>
  </si>
  <si>
    <t>Разрешенное использование</t>
  </si>
  <si>
    <t>Документ на разрешенное использование</t>
  </si>
  <si>
    <t>Земли населенных пунктов</t>
  </si>
  <si>
    <t>Муниципальное образование "Сандатовское сельское поселение"</t>
  </si>
  <si>
    <t>61:34:0600016:511</t>
  </si>
  <si>
    <t>347612 Ростовская область, Сальский район, с.Березовка, ул.Свободы 22</t>
  </si>
  <si>
    <t xml:space="preserve">Земли сельскохозяйственного назначения </t>
  </si>
  <si>
    <t>Для размещения кладбища</t>
  </si>
  <si>
    <t>190068.65</t>
  </si>
  <si>
    <t>61:34:0170101:2298</t>
  </si>
  <si>
    <t>347612 Ростовская область, Сальский район, с.Сандата пер.Школьный 17</t>
  </si>
  <si>
    <t xml:space="preserve">Для размещения объектов культуры </t>
  </si>
  <si>
    <t>304504.86</t>
  </si>
  <si>
    <t>61:34:0030101:869</t>
  </si>
  <si>
    <t>347612 Ростовская область, Сальский район, с.Березовка, ул.Юбилейная 1-г</t>
  </si>
  <si>
    <t>11.05.2010 г.</t>
  </si>
  <si>
    <t>08.07.2010 г.</t>
  </si>
  <si>
    <t>09.07.2010 г.</t>
  </si>
  <si>
    <t>06.12.2011 г.</t>
  </si>
  <si>
    <t>61:34:0030101:856</t>
  </si>
  <si>
    <t>20.09.2011 г.</t>
  </si>
  <si>
    <t>28.10.2011 г.</t>
  </si>
  <si>
    <t>61:34:0030101:580</t>
  </si>
  <si>
    <t>347612 Ростовская область, Сальский район, с.Березовка, пер.Пионерский 28-а</t>
  </si>
  <si>
    <t>Для размещения административных и офисных зданий</t>
  </si>
  <si>
    <t>27.10.2011 г.</t>
  </si>
  <si>
    <t>61:34:0170101:1277</t>
  </si>
  <si>
    <t>347612 Ростовская область, Сальский район, с.Сандата ул.Калинина 51</t>
  </si>
  <si>
    <t>61:34:0170201:72</t>
  </si>
  <si>
    <t>347612 Ростовская область, Сальский район, х.Крупский, ул.Крупской    25-б</t>
  </si>
  <si>
    <t>61:34:0030101:419</t>
  </si>
  <si>
    <t xml:space="preserve">347614 Ростовская область, Сальский район, с.Березовка, ул.Юбилейная 1-а </t>
  </si>
  <si>
    <t>347612 Ростовская область, Сальский район, с.Березовка, ул.Юбилейная 1-б</t>
  </si>
  <si>
    <t>П11046000001</t>
  </si>
  <si>
    <t>П11046000002</t>
  </si>
  <si>
    <t>П11046000003</t>
  </si>
  <si>
    <t>П11046000007</t>
  </si>
  <si>
    <t>П11046000006</t>
  </si>
  <si>
    <t>П11046000008</t>
  </si>
  <si>
    <t>П11046000010</t>
  </si>
  <si>
    <t>П11046000009</t>
  </si>
  <si>
    <t>Сведения о правообладателе</t>
  </si>
  <si>
    <t xml:space="preserve">Основание прекращения права собственности </t>
  </si>
  <si>
    <t xml:space="preserve">Основание возникновения права  собственности </t>
  </si>
  <si>
    <t>Областной закон № 436-ЗС от 28.12.2005 г. № 626-ЗС от 12.01.2007 г.</t>
  </si>
  <si>
    <t>обременение</t>
  </si>
  <si>
    <t>не зарегистрировано</t>
  </si>
  <si>
    <t xml:space="preserve">не зарегистрировано </t>
  </si>
  <si>
    <t>Свидетельство государственной регистрации 61-АЖ 602795 от 11.05.2010 г.</t>
  </si>
  <si>
    <t>Свидетельство государственной регистрации  61-АЖ 579487 от 258.10.2011 г.</t>
  </si>
  <si>
    <t>Свидетельство государственной регистрации  61-АЕ 729364 от 09.07.2010 г.</t>
  </si>
  <si>
    <t>Свидетельство государственной регистрации 61-АЕ 729363 от 08.07.2010 г.</t>
  </si>
  <si>
    <t>Свидетельство государственной регистрации  61-АЖ 657780 от 06.12.2011 г.</t>
  </si>
  <si>
    <t>Свидетельство государственной регистрации  61-АЖ 579476 от 27.10.2011 г.</t>
  </si>
  <si>
    <t>Свидетельство государственной регистрации  61-АЖ 396366 от 20.09.2011 г.</t>
  </si>
  <si>
    <t>Свидетельство государственной регистрации  61-АЖ 579475 от 27.10.2011 г.</t>
  </si>
  <si>
    <t>П11046000028</t>
  </si>
  <si>
    <t>61:34:0600019:3084</t>
  </si>
  <si>
    <t>Россия, Ростовская область, Сальский район, с.Сандата,ул. Матросова №3</t>
  </si>
  <si>
    <t>Постановление АдминистрацииСальского района № 1960 от 19.11.2013</t>
  </si>
  <si>
    <t xml:space="preserve">Земельные участки, предназначенные для размещения производственных и административных зданий , строенией, сооружений промышленности, коммунального хозяйства, материально-технического, продовольственного снабжения, сбыта и заготовок </t>
  </si>
  <si>
    <t>П11046000029</t>
  </si>
  <si>
    <t>61:34:0170101:7327</t>
  </si>
  <si>
    <t>Россия, Ростовская область, Сальский район, с.Сандата,ул. Социалистическая 26</t>
  </si>
  <si>
    <t>Постановление АдминистрацииСальского района № 1962 от 19.11.2013</t>
  </si>
  <si>
    <t>Кадастровая стоимость  руб.</t>
  </si>
  <si>
    <t>П11046000030</t>
  </si>
  <si>
    <t>61:34:0600019:3083</t>
  </si>
  <si>
    <t>Россия, Ростовская область, Сальский район, х.Крупский, 250 м. на СЗ от ул. Крупской</t>
  </si>
  <si>
    <t>Постановление АдминистрацииСальского района № 1958 от 19.11.2014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</si>
  <si>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</t>
  </si>
  <si>
    <t>П11046000031</t>
  </si>
  <si>
    <t>61:34:0170101:7328</t>
  </si>
  <si>
    <t>Россия, Ростовская область, Сальский район, с.Сандата,ул. Калинина 51-б</t>
  </si>
  <si>
    <t>Постановление АдминистрацииСальского района № 1961 от 19.11.2013</t>
  </si>
  <si>
    <t xml:space="preserve">Земельные участки улиц, проспектов, площадей, шоссе, аллей, бульваров, застав, переулков, проездов, тупиков.; земельные участки земель резерва; земельнве участки, занятые водными объектами, изъятыми из оборота или ограниченные в обороте в соответствии с законодательством Российской Федерации; земельные участки под полосами отвода водоемов, каналов, набережные.                                      </t>
  </si>
  <si>
    <t>Свидетельство государственной регистрации  61-АИ 361685 12.05.2014 г.</t>
  </si>
  <si>
    <t>Свидетельство государственной регистрации  61-АИ 361686 от 12.05.2014 г.</t>
  </si>
  <si>
    <t>Свидетельство государственной регистрации  61-АИ 361684 от 12.05.2014</t>
  </si>
  <si>
    <t>П11046000032</t>
  </si>
  <si>
    <t>П11046000033</t>
  </si>
  <si>
    <t>П11046000034</t>
  </si>
  <si>
    <t>П11046000035</t>
  </si>
  <si>
    <t>П11046000036</t>
  </si>
  <si>
    <t>П11046000037</t>
  </si>
  <si>
    <t>61:34:0170101:7699</t>
  </si>
  <si>
    <t>Россия, Ростовская область, Сальский район, с.Сандата,ул. Красная 8-б</t>
  </si>
  <si>
    <t>Постановление Администрации Сальского района № 15 от 13.01.2015 г.</t>
  </si>
  <si>
    <t>Для размещения административных и офисных зданий,объектов образования,науки,здравоохранения и социального обеспечения, физической культурой и спорта, культуры, искуства, религии</t>
  </si>
  <si>
    <t>61:34:0170101:7698</t>
  </si>
  <si>
    <t>Россия, Ростовская область, Сальский район, с.Сандата,ул.Энгельса 1-б</t>
  </si>
  <si>
    <t>Постановление Администрации Сальского района № 14 от 13.01.2015 г.</t>
  </si>
  <si>
    <t>не зарегистрированно</t>
  </si>
  <si>
    <t>61:34:0170101:7588</t>
  </si>
  <si>
    <t>Россия, Ростовская область, Сальский район, с.Сандата,ул.Маяковского, ул.Победы</t>
  </si>
  <si>
    <t>Постановление Администрации Сальского района № 871 от 05.06.2014 г.</t>
  </si>
  <si>
    <t>Земельные участки предназначенные для разработки полезных ископаемых, размещения железнодорожных путей, автомобильных дорог, искуственно созданных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электропередачи, конструктивных элементов и сооружений, объектов, необходимых для эксплуатации, содержания, строительства, реконструкции, ремонта, развития наземных и подземных зданий, стоений,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военных объектов</t>
  </si>
  <si>
    <t>61:34:0170101:7587</t>
  </si>
  <si>
    <t>Постановление Администрации Сальского района № 868 от 05.06.2014 г.</t>
  </si>
  <si>
    <t>61:34:0170101:7663</t>
  </si>
  <si>
    <t>Россия, Ростовская область, Сальский район, с.Сандата, ул.Пушкина</t>
  </si>
  <si>
    <t>Россия, Ростовская область, Сальский район, с.Сандата, пер.Школьный 19</t>
  </si>
  <si>
    <t>Постановление Администрации Сальского района № 768 от 21.05.2014 г.</t>
  </si>
  <si>
    <t>Земельные участки, пердназначенные для размещения объектов рекреационного и лечебно-оздоровительного назначения</t>
  </si>
  <si>
    <t>Свидетельство государственной регистрации  61-АИ 942177 12.02.2015 г.</t>
  </si>
  <si>
    <t>61:34:0170101:7692</t>
  </si>
  <si>
    <t>Россия, Ростовская область, Сальский район, с.Сандата, ул.Калинина 51-д</t>
  </si>
  <si>
    <t>Постановление Администрации Сальского района № 2018 от 27.11.2014 г.</t>
  </si>
  <si>
    <t>Свидетельство государственной регистрации повторное 61-61/040-61/040005/2015-11-0/1 от 01.07.2015 г.</t>
  </si>
  <si>
    <t>Свидетельство государственной регистрации  61-АИ 361685 12.05.2015 г.</t>
  </si>
  <si>
    <t>Свидетельство государственной регистрации  61-АИ 942180 12.02.2015 г.</t>
  </si>
  <si>
    <t>Свидетельство государственной регистрации  61-АИ 942181 12.05.2015 г.</t>
  </si>
  <si>
    <t>Свидетельство государственной регистрации  61-АИ 942183 12.05.2015 г.</t>
  </si>
  <si>
    <t xml:space="preserve">Разрешение на ввод объекта в эксплуатацию №RU1056153019746-15 от 14.08.2006 г. Кадастровый паспорт №61/001/10-189719 от 26.04.2010 г. </t>
  </si>
  <si>
    <t>П11046000039</t>
  </si>
  <si>
    <t>61:34:0170101:7713</t>
  </si>
  <si>
    <t xml:space="preserve">Ростовская область, Сальский район, с.Сандата, пер. Сандатовский </t>
  </si>
  <si>
    <t xml:space="preserve">Решение Сальского городского суда Ростовской области от 16.08.2016 г. </t>
  </si>
  <si>
    <t>Общее пользование территории</t>
  </si>
  <si>
    <t>П11046000040</t>
  </si>
  <si>
    <t>61:34:0170101:7711</t>
  </si>
  <si>
    <t xml:space="preserve">Ростовская область, Сальский район, с.Сандата, ул. Путилина </t>
  </si>
  <si>
    <t>П11046000041</t>
  </si>
  <si>
    <t>61:34:0170101:7712</t>
  </si>
  <si>
    <t xml:space="preserve">Ростовская область, Сальский район, с.Сандата, ул. Комсомольская </t>
  </si>
  <si>
    <t>выписка из ЕГРП на недвижимое имущество и сделок с ним, удостоверяющая проведенную государственную регистрацию прав от  02.11.2016      61-61/040-61/040/002/2016-6309/1</t>
  </si>
  <si>
    <t>выписка из ЕГРП на недвижимое имущество и сделок с ним, удостоверяющая проведенную государственную регистрацию прав от  02.11.2016              61-61/040-61/040/002/2016-6308/1</t>
  </si>
  <si>
    <t>выписка из ЕГРП на недвижимое имущество и сделок с ним, удостоверяющая проведенную государственную регистрацию прав от  02.11.2016              61-61/040-61/040/002/2016-6310/2</t>
  </si>
  <si>
    <t xml:space="preserve">Земли населенных пунктов </t>
  </si>
  <si>
    <t xml:space="preserve">Земли населенных пунктов  </t>
  </si>
  <si>
    <t xml:space="preserve">Земельный участок передан в постоянное (бессрочное) пользование Администрации Сальского района на основании постановления Администрации Сандатовского сельского поселения от 06.07.2017 № 69   </t>
  </si>
  <si>
    <t xml:space="preserve">Глава Администрации </t>
  </si>
  <si>
    <t xml:space="preserve">Сандатовского с.п. </t>
  </si>
  <si>
    <t>Н.И. Сероштан</t>
  </si>
  <si>
    <t>Реестр земельных участков находящихся в муниципальной собственности  Муниципального образования "Сандатовское сельское поселение" на 01.11.2018г.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</si>
</sst>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27">
    <font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4" fontId="24" fillId="0" borderId="2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top" wrapText="1"/>
    </xf>
    <xf numFmtId="0" fontId="24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25" fillId="0" borderId="20" xfId="0" applyFont="1" applyBorder="1" applyAlignment="1">
      <alignment vertical="center" wrapText="1"/>
    </xf>
    <xf numFmtId="0" fontId="24" fillId="0" borderId="0" xfId="0" applyFont="1" applyAlignment="1">
      <alignment vertical="top" wrapText="1"/>
    </xf>
    <xf numFmtId="0" fontId="24" fillId="0" borderId="21" xfId="0" applyFont="1" applyBorder="1" applyAlignment="1">
      <alignment horizontal="center" vertical="center" wrapText="1"/>
    </xf>
    <xf numFmtId="14" fontId="24" fillId="0" borderId="21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vertical="top" wrapText="1"/>
    </xf>
    <xf numFmtId="0" fontId="25" fillId="0" borderId="22" xfId="0" applyFont="1" applyFill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14" fontId="25" fillId="0" borderId="20" xfId="0" applyNumberFormat="1" applyFont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14" fontId="25" fillId="0" borderId="20" xfId="0" applyNumberFormat="1" applyFont="1" applyBorder="1" applyAlignment="1">
      <alignment/>
    </xf>
    <xf numFmtId="0" fontId="24" fillId="0" borderId="24" xfId="0" applyFont="1" applyBorder="1" applyAlignment="1">
      <alignment vertical="center" wrapText="1"/>
    </xf>
    <xf numFmtId="14" fontId="25" fillId="0" borderId="20" xfId="0" applyNumberFormat="1" applyFont="1" applyBorder="1" applyAlignment="1">
      <alignment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vertical="center"/>
    </xf>
    <xf numFmtId="0" fontId="25" fillId="0" borderId="20" xfId="0" applyFont="1" applyBorder="1" applyAlignment="1">
      <alignment/>
    </xf>
    <xf numFmtId="0" fontId="25" fillId="0" borderId="20" xfId="0" applyFont="1" applyBorder="1" applyAlignment="1">
      <alignment horizontal="center" vertical="center"/>
    </xf>
    <xf numFmtId="14" fontId="25" fillId="0" borderId="20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 wrapText="1"/>
    </xf>
    <xf numFmtId="14" fontId="24" fillId="0" borderId="20" xfId="0" applyNumberFormat="1" applyFont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5" zoomScaleNormal="75" zoomScalePageLayoutView="0" workbookViewId="0" topLeftCell="A4">
      <pane xSplit="1" ySplit="8" topLeftCell="B12" activePane="bottomRight" state="frozen"/>
      <selection pane="topLeft" activeCell="A4" sqref="A4"/>
      <selection pane="topRight" activeCell="B4" sqref="B4"/>
      <selection pane="bottomLeft" activeCell="A9" sqref="A9"/>
      <selection pane="bottomRight" activeCell="A5" sqref="A5:N7"/>
    </sheetView>
  </sheetViews>
  <sheetFormatPr defaultColWidth="9.00390625" defaultRowHeight="12.75"/>
  <cols>
    <col min="1" max="1" width="6.125" style="0" customWidth="1"/>
    <col min="2" max="2" width="14.875" style="0" customWidth="1"/>
    <col min="3" max="3" width="12.875" style="0" customWidth="1"/>
    <col min="4" max="4" width="17.625" style="0" customWidth="1"/>
    <col min="5" max="5" width="17.375" style="0" customWidth="1"/>
    <col min="6" max="6" width="12.25390625" style="0" customWidth="1"/>
    <col min="7" max="7" width="14.00390625" style="0" customWidth="1"/>
    <col min="8" max="8" width="16.375" style="0" customWidth="1"/>
    <col min="9" max="9" width="25.125" style="0" customWidth="1"/>
    <col min="10" max="10" width="35.375" style="0" customWidth="1"/>
    <col min="11" max="11" width="15.125" style="0" customWidth="1"/>
    <col min="12" max="12" width="17.00390625" style="0" customWidth="1"/>
    <col min="13" max="13" width="11.00390625" style="0" customWidth="1"/>
    <col min="14" max="14" width="15.00390625" style="0" customWidth="1"/>
  </cols>
  <sheetData>
    <row r="1" ht="12.75">
      <c r="N1" s="3"/>
    </row>
    <row r="2" ht="12.75">
      <c r="N2" s="3"/>
    </row>
    <row r="3" ht="12.75">
      <c r="N3" s="3"/>
    </row>
    <row r="4" ht="12.75">
      <c r="N4" s="3"/>
    </row>
    <row r="5" spans="1:14" ht="12.75">
      <c r="A5" s="6" t="s">
        <v>141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ht="13.5" thickBot="1"/>
    <row r="9" spans="1:14" ht="51" customHeight="1">
      <c r="A9" s="7" t="s">
        <v>0</v>
      </c>
      <c r="B9" s="7" t="s">
        <v>2</v>
      </c>
      <c r="C9" s="7" t="s">
        <v>3</v>
      </c>
      <c r="D9" s="7" t="s">
        <v>4</v>
      </c>
      <c r="E9" s="7" t="s">
        <v>1</v>
      </c>
      <c r="F9" s="10" t="s">
        <v>5</v>
      </c>
      <c r="G9" s="16" t="s">
        <v>50</v>
      </c>
      <c r="H9" s="16" t="s">
        <v>49</v>
      </c>
      <c r="I9" s="13" t="s">
        <v>6</v>
      </c>
      <c r="J9" s="7" t="s">
        <v>7</v>
      </c>
      <c r="K9" s="7" t="s">
        <v>52</v>
      </c>
      <c r="L9" s="7" t="s">
        <v>48</v>
      </c>
      <c r="M9" s="7" t="s">
        <v>72</v>
      </c>
      <c r="N9" s="7" t="s">
        <v>8</v>
      </c>
    </row>
    <row r="10" spans="1:14" ht="12.75">
      <c r="A10" s="8"/>
      <c r="B10" s="8"/>
      <c r="C10" s="8"/>
      <c r="D10" s="8"/>
      <c r="E10" s="8"/>
      <c r="F10" s="11"/>
      <c r="G10" s="16"/>
      <c r="H10" s="16"/>
      <c r="I10" s="14"/>
      <c r="J10" s="8"/>
      <c r="K10" s="8"/>
      <c r="L10" s="8"/>
      <c r="M10" s="8"/>
      <c r="N10" s="8"/>
    </row>
    <row r="11" spans="1:14" ht="13.5" thickBot="1">
      <c r="A11" s="9"/>
      <c r="B11" s="9"/>
      <c r="C11" s="9"/>
      <c r="D11" s="9"/>
      <c r="E11" s="9"/>
      <c r="F11" s="12"/>
      <c r="G11" s="16"/>
      <c r="H11" s="16"/>
      <c r="I11" s="15"/>
      <c r="J11" s="9"/>
      <c r="K11" s="9"/>
      <c r="L11" s="9"/>
      <c r="M11" s="9"/>
      <c r="N11" s="9"/>
    </row>
    <row r="12" spans="1:14" ht="13.5" thickBot="1">
      <c r="A12" s="2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90">
      <c r="A13" s="17">
        <v>1</v>
      </c>
      <c r="B13" s="17" t="s">
        <v>40</v>
      </c>
      <c r="C13" s="18" t="s">
        <v>22</v>
      </c>
      <c r="D13" s="17" t="s">
        <v>11</v>
      </c>
      <c r="E13" s="19" t="s">
        <v>12</v>
      </c>
      <c r="F13" s="17">
        <v>33584</v>
      </c>
      <c r="G13" s="17" t="s">
        <v>51</v>
      </c>
      <c r="H13" s="17"/>
      <c r="I13" s="17" t="s">
        <v>13</v>
      </c>
      <c r="J13" s="20" t="s">
        <v>14</v>
      </c>
      <c r="K13" s="20" t="s">
        <v>53</v>
      </c>
      <c r="L13" s="21" t="s">
        <v>10</v>
      </c>
      <c r="M13" s="20" t="s">
        <v>15</v>
      </c>
      <c r="N13" s="20" t="s">
        <v>55</v>
      </c>
    </row>
    <row r="14" spans="1:14" ht="150" customHeight="1">
      <c r="A14" s="17">
        <v>2</v>
      </c>
      <c r="B14" s="17" t="s">
        <v>41</v>
      </c>
      <c r="C14" s="18" t="s">
        <v>23</v>
      </c>
      <c r="D14" s="17" t="s">
        <v>16</v>
      </c>
      <c r="E14" s="19" t="s">
        <v>17</v>
      </c>
      <c r="F14" s="17">
        <v>3921</v>
      </c>
      <c r="G14" s="17" t="s">
        <v>120</v>
      </c>
      <c r="H14" s="17"/>
      <c r="I14" s="17" t="s">
        <v>9</v>
      </c>
      <c r="J14" s="20" t="s">
        <v>18</v>
      </c>
      <c r="K14" s="20" t="s">
        <v>53</v>
      </c>
      <c r="L14" s="21" t="s">
        <v>10</v>
      </c>
      <c r="M14" s="20" t="s">
        <v>19</v>
      </c>
      <c r="N14" s="20" t="s">
        <v>58</v>
      </c>
    </row>
    <row r="15" spans="1:14" ht="114.75" customHeight="1">
      <c r="A15" s="17">
        <v>3</v>
      </c>
      <c r="B15" s="17" t="s">
        <v>42</v>
      </c>
      <c r="C15" s="18" t="s">
        <v>24</v>
      </c>
      <c r="D15" s="17" t="s">
        <v>20</v>
      </c>
      <c r="E15" s="19" t="s">
        <v>21</v>
      </c>
      <c r="F15" s="17">
        <v>2231</v>
      </c>
      <c r="G15" s="17" t="s">
        <v>51</v>
      </c>
      <c r="H15" s="17"/>
      <c r="I15" s="17" t="s">
        <v>9</v>
      </c>
      <c r="J15" s="20" t="s">
        <v>18</v>
      </c>
      <c r="K15" s="20" t="s">
        <v>53</v>
      </c>
      <c r="L15" s="21" t="s">
        <v>10</v>
      </c>
      <c r="M15" s="20">
        <v>106641.8</v>
      </c>
      <c r="N15" s="20" t="s">
        <v>57</v>
      </c>
    </row>
    <row r="16" spans="1:14" ht="108.75" customHeight="1">
      <c r="A16" s="17">
        <v>4</v>
      </c>
      <c r="B16" s="17" t="s">
        <v>43</v>
      </c>
      <c r="C16" s="22" t="s">
        <v>25</v>
      </c>
      <c r="D16" s="23" t="s">
        <v>26</v>
      </c>
      <c r="E16" s="19" t="s">
        <v>39</v>
      </c>
      <c r="F16" s="23">
        <v>356</v>
      </c>
      <c r="G16" s="17" t="s">
        <v>51</v>
      </c>
      <c r="H16" s="23"/>
      <c r="I16" s="17" t="s">
        <v>9</v>
      </c>
      <c r="J16" s="20" t="s">
        <v>18</v>
      </c>
      <c r="K16" s="20" t="s">
        <v>53</v>
      </c>
      <c r="L16" s="21" t="s">
        <v>10</v>
      </c>
      <c r="M16" s="24">
        <v>17016.8</v>
      </c>
      <c r="N16" s="20" t="s">
        <v>59</v>
      </c>
    </row>
    <row r="17" spans="1:14" ht="105">
      <c r="A17" s="17">
        <v>5</v>
      </c>
      <c r="B17" s="17" t="s">
        <v>44</v>
      </c>
      <c r="C17" s="22" t="s">
        <v>28</v>
      </c>
      <c r="D17" s="23" t="s">
        <v>29</v>
      </c>
      <c r="E17" s="19" t="s">
        <v>30</v>
      </c>
      <c r="F17" s="23">
        <v>698</v>
      </c>
      <c r="G17" s="23" t="s">
        <v>51</v>
      </c>
      <c r="H17" s="23"/>
      <c r="I17" s="17" t="s">
        <v>9</v>
      </c>
      <c r="J17" s="20" t="s">
        <v>31</v>
      </c>
      <c r="K17" s="20" t="s">
        <v>53</v>
      </c>
      <c r="L17" s="21" t="s">
        <v>10</v>
      </c>
      <c r="M17" s="25">
        <v>33364.4</v>
      </c>
      <c r="N17" s="20" t="s">
        <v>56</v>
      </c>
    </row>
    <row r="18" spans="1:14" ht="98.25" customHeight="1">
      <c r="A18" s="17">
        <v>6</v>
      </c>
      <c r="B18" s="17" t="s">
        <v>45</v>
      </c>
      <c r="C18" s="22" t="s">
        <v>32</v>
      </c>
      <c r="D18" s="23" t="s">
        <v>33</v>
      </c>
      <c r="E18" s="19" t="s">
        <v>34</v>
      </c>
      <c r="F18" s="23">
        <v>6370</v>
      </c>
      <c r="G18" s="23" t="s">
        <v>51</v>
      </c>
      <c r="H18" s="26"/>
      <c r="I18" s="17" t="s">
        <v>9</v>
      </c>
      <c r="J18" s="20" t="s">
        <v>18</v>
      </c>
      <c r="K18" s="20" t="s">
        <v>53</v>
      </c>
      <c r="L18" s="21" t="s">
        <v>10</v>
      </c>
      <c r="M18" s="25">
        <v>494694.2</v>
      </c>
      <c r="N18" s="20" t="s">
        <v>60</v>
      </c>
    </row>
    <row r="19" spans="1:14" ht="105">
      <c r="A19" s="17">
        <v>7</v>
      </c>
      <c r="B19" s="17" t="s">
        <v>46</v>
      </c>
      <c r="C19" s="22" t="s">
        <v>32</v>
      </c>
      <c r="D19" s="23" t="s">
        <v>35</v>
      </c>
      <c r="E19" s="19" t="s">
        <v>36</v>
      </c>
      <c r="F19" s="23">
        <v>972</v>
      </c>
      <c r="G19" s="23" t="s">
        <v>51</v>
      </c>
      <c r="H19" s="23"/>
      <c r="I19" s="17" t="s">
        <v>9</v>
      </c>
      <c r="J19" s="20" t="s">
        <v>18</v>
      </c>
      <c r="K19" s="20" t="s">
        <v>53</v>
      </c>
      <c r="L19" s="21" t="s">
        <v>10</v>
      </c>
      <c r="M19" s="25">
        <v>28431</v>
      </c>
      <c r="N19" s="20" t="s">
        <v>62</v>
      </c>
    </row>
    <row r="20" spans="1:14" ht="111" customHeight="1" thickBot="1">
      <c r="A20" s="17">
        <v>8</v>
      </c>
      <c r="B20" s="17" t="s">
        <v>47</v>
      </c>
      <c r="C20" s="22" t="s">
        <v>27</v>
      </c>
      <c r="D20" s="23" t="s">
        <v>37</v>
      </c>
      <c r="E20" s="19" t="s">
        <v>38</v>
      </c>
      <c r="F20" s="23">
        <v>6721</v>
      </c>
      <c r="G20" s="23" t="s">
        <v>51</v>
      </c>
      <c r="H20" s="23"/>
      <c r="I20" s="17" t="s">
        <v>9</v>
      </c>
      <c r="J20" s="20" t="s">
        <v>18</v>
      </c>
      <c r="K20" s="20" t="s">
        <v>53</v>
      </c>
      <c r="L20" s="21" t="s">
        <v>10</v>
      </c>
      <c r="M20" s="25">
        <v>321263.8</v>
      </c>
      <c r="N20" s="20" t="s">
        <v>61</v>
      </c>
    </row>
    <row r="21" spans="1:14" ht="165">
      <c r="A21" s="17">
        <v>9</v>
      </c>
      <c r="B21" s="27" t="s">
        <v>63</v>
      </c>
      <c r="C21" s="28">
        <v>41771</v>
      </c>
      <c r="D21" s="29" t="s">
        <v>64</v>
      </c>
      <c r="E21" s="30" t="s">
        <v>65</v>
      </c>
      <c r="F21" s="29">
        <v>27352</v>
      </c>
      <c r="G21" s="29" t="s">
        <v>66</v>
      </c>
      <c r="H21" s="29"/>
      <c r="I21" s="27" t="s">
        <v>9</v>
      </c>
      <c r="J21" s="30" t="s">
        <v>67</v>
      </c>
      <c r="K21" s="30" t="s">
        <v>54</v>
      </c>
      <c r="L21" s="31" t="s">
        <v>10</v>
      </c>
      <c r="M21" s="32">
        <v>1113499.92</v>
      </c>
      <c r="N21" s="33" t="s">
        <v>85</v>
      </c>
    </row>
    <row r="22" spans="1:14" ht="176.25" customHeight="1">
      <c r="A22" s="17">
        <v>10</v>
      </c>
      <c r="B22" s="23" t="s">
        <v>68</v>
      </c>
      <c r="C22" s="34">
        <v>41771</v>
      </c>
      <c r="D22" s="23" t="s">
        <v>69</v>
      </c>
      <c r="E22" s="20" t="s">
        <v>70</v>
      </c>
      <c r="F22" s="23">
        <v>54044</v>
      </c>
      <c r="G22" s="23" t="s">
        <v>71</v>
      </c>
      <c r="H22" s="24"/>
      <c r="I22" s="17" t="s">
        <v>9</v>
      </c>
      <c r="J22" s="20" t="s">
        <v>67</v>
      </c>
      <c r="K22" s="24"/>
      <c r="L22" s="21" t="s">
        <v>10</v>
      </c>
      <c r="M22" s="35">
        <v>2200131.24</v>
      </c>
      <c r="N22" s="36" t="s">
        <v>84</v>
      </c>
    </row>
    <row r="23" spans="1:14" ht="409.5">
      <c r="A23" s="17">
        <v>11</v>
      </c>
      <c r="B23" s="23" t="s">
        <v>73</v>
      </c>
      <c r="C23" s="37">
        <v>41771</v>
      </c>
      <c r="D23" s="23" t="s">
        <v>74</v>
      </c>
      <c r="E23" s="25" t="s">
        <v>75</v>
      </c>
      <c r="F23" s="24">
        <v>5537</v>
      </c>
      <c r="G23" s="23" t="s">
        <v>76</v>
      </c>
      <c r="H23" s="24"/>
      <c r="I23" s="25" t="s">
        <v>77</v>
      </c>
      <c r="J23" s="25" t="s">
        <v>14</v>
      </c>
      <c r="K23" s="24"/>
      <c r="L23" s="21" t="s">
        <v>10</v>
      </c>
      <c r="M23" s="25">
        <v>317159.36</v>
      </c>
      <c r="N23" s="38" t="s">
        <v>83</v>
      </c>
    </row>
    <row r="24" spans="1:14" ht="409.5" customHeight="1">
      <c r="A24" s="17">
        <v>12</v>
      </c>
      <c r="B24" s="23" t="s">
        <v>78</v>
      </c>
      <c r="C24" s="39">
        <v>41771</v>
      </c>
      <c r="D24" s="23" t="s">
        <v>79</v>
      </c>
      <c r="E24" s="20" t="s">
        <v>80</v>
      </c>
      <c r="F24" s="24">
        <v>4326</v>
      </c>
      <c r="G24" s="23" t="s">
        <v>81</v>
      </c>
      <c r="H24" s="24"/>
      <c r="I24" s="17" t="s">
        <v>9</v>
      </c>
      <c r="J24" s="20" t="s">
        <v>82</v>
      </c>
      <c r="K24" s="24"/>
      <c r="L24" s="21" t="s">
        <v>10</v>
      </c>
      <c r="M24" s="40">
        <v>1</v>
      </c>
      <c r="N24" s="38" t="s">
        <v>83</v>
      </c>
    </row>
    <row r="25" spans="1:14" ht="128.25">
      <c r="A25" s="17">
        <v>13</v>
      </c>
      <c r="B25" s="23" t="s">
        <v>86</v>
      </c>
      <c r="C25" s="37">
        <v>42047</v>
      </c>
      <c r="D25" s="23" t="s">
        <v>92</v>
      </c>
      <c r="E25" s="20" t="s">
        <v>93</v>
      </c>
      <c r="F25" s="24">
        <v>156</v>
      </c>
      <c r="G25" s="23" t="s">
        <v>94</v>
      </c>
      <c r="H25" s="24"/>
      <c r="I25" s="20" t="s">
        <v>9</v>
      </c>
      <c r="J25" s="25" t="s">
        <v>95</v>
      </c>
      <c r="K25" s="25" t="s">
        <v>99</v>
      </c>
      <c r="L25" s="21" t="s">
        <v>10</v>
      </c>
      <c r="M25" s="24">
        <v>12114.96</v>
      </c>
      <c r="N25" s="38" t="s">
        <v>116</v>
      </c>
    </row>
    <row r="26" spans="1:14" ht="128.25">
      <c r="A26" s="17">
        <v>14</v>
      </c>
      <c r="B26" s="23" t="s">
        <v>87</v>
      </c>
      <c r="C26" s="37">
        <v>42047</v>
      </c>
      <c r="D26" s="23" t="s">
        <v>96</v>
      </c>
      <c r="E26" s="20" t="s">
        <v>97</v>
      </c>
      <c r="F26" s="24">
        <v>400</v>
      </c>
      <c r="G26" s="23" t="s">
        <v>98</v>
      </c>
      <c r="H26" s="24"/>
      <c r="I26" s="20" t="s">
        <v>9</v>
      </c>
      <c r="J26" s="25" t="s">
        <v>95</v>
      </c>
      <c r="K26" s="25" t="s">
        <v>99</v>
      </c>
      <c r="L26" s="21" t="s">
        <v>10</v>
      </c>
      <c r="M26" s="24">
        <v>31064</v>
      </c>
      <c r="N26" s="38" t="s">
        <v>115</v>
      </c>
    </row>
    <row r="27" spans="1:14" ht="409.5" customHeight="1">
      <c r="A27" s="17">
        <v>15</v>
      </c>
      <c r="B27" s="23" t="s">
        <v>88</v>
      </c>
      <c r="C27" s="39">
        <v>42047</v>
      </c>
      <c r="D27" s="23" t="s">
        <v>100</v>
      </c>
      <c r="E27" s="20" t="s">
        <v>101</v>
      </c>
      <c r="F27" s="24">
        <v>6454</v>
      </c>
      <c r="G27" s="23" t="s">
        <v>102</v>
      </c>
      <c r="H27" s="24"/>
      <c r="I27" s="20" t="s">
        <v>9</v>
      </c>
      <c r="J27" s="25" t="s">
        <v>103</v>
      </c>
      <c r="K27" s="25" t="s">
        <v>53</v>
      </c>
      <c r="L27" s="21" t="s">
        <v>10</v>
      </c>
      <c r="M27" s="24"/>
      <c r="N27" s="38" t="s">
        <v>118</v>
      </c>
    </row>
    <row r="28" spans="1:14" ht="409.5" customHeight="1">
      <c r="A28" s="17">
        <v>16</v>
      </c>
      <c r="B28" s="23" t="s">
        <v>89</v>
      </c>
      <c r="C28" s="39">
        <v>42047</v>
      </c>
      <c r="D28" s="23" t="s">
        <v>104</v>
      </c>
      <c r="E28" s="20" t="s">
        <v>107</v>
      </c>
      <c r="F28" s="24">
        <v>4593</v>
      </c>
      <c r="G28" s="23" t="s">
        <v>105</v>
      </c>
      <c r="H28" s="24"/>
      <c r="I28" s="20" t="s">
        <v>9</v>
      </c>
      <c r="J28" s="25" t="s">
        <v>103</v>
      </c>
      <c r="K28" s="25" t="s">
        <v>53</v>
      </c>
      <c r="L28" s="21" t="s">
        <v>10</v>
      </c>
      <c r="M28" s="41">
        <v>144955.08</v>
      </c>
      <c r="N28" s="38" t="s">
        <v>117</v>
      </c>
    </row>
    <row r="29" spans="1:14" ht="225">
      <c r="A29" s="17">
        <v>17</v>
      </c>
      <c r="B29" s="23" t="s">
        <v>90</v>
      </c>
      <c r="C29" s="39">
        <v>42047</v>
      </c>
      <c r="D29" s="23" t="s">
        <v>106</v>
      </c>
      <c r="E29" s="20" t="s">
        <v>108</v>
      </c>
      <c r="F29" s="42">
        <v>3600</v>
      </c>
      <c r="G29" s="23" t="s">
        <v>109</v>
      </c>
      <c r="H29" s="20" t="s">
        <v>137</v>
      </c>
      <c r="I29" s="20" t="s">
        <v>9</v>
      </c>
      <c r="J29" s="25" t="s">
        <v>110</v>
      </c>
      <c r="K29" s="25" t="s">
        <v>54</v>
      </c>
      <c r="L29" s="21" t="s">
        <v>10</v>
      </c>
      <c r="M29" s="24">
        <v>36324</v>
      </c>
      <c r="N29" s="38" t="s">
        <v>111</v>
      </c>
    </row>
    <row r="30" spans="1:14" ht="409.5">
      <c r="A30" s="17">
        <v>18</v>
      </c>
      <c r="B30" s="23" t="s">
        <v>91</v>
      </c>
      <c r="C30" s="39">
        <v>42047</v>
      </c>
      <c r="D30" s="23" t="s">
        <v>112</v>
      </c>
      <c r="E30" s="20" t="s">
        <v>113</v>
      </c>
      <c r="F30" s="24">
        <v>2294</v>
      </c>
      <c r="G30" s="23" t="s">
        <v>114</v>
      </c>
      <c r="H30" s="24"/>
      <c r="I30" s="20" t="s">
        <v>9</v>
      </c>
      <c r="J30" s="25" t="s">
        <v>103</v>
      </c>
      <c r="K30" s="25" t="s">
        <v>54</v>
      </c>
      <c r="L30" s="21" t="s">
        <v>10</v>
      </c>
      <c r="M30" s="41">
        <v>72398.64</v>
      </c>
      <c r="N30" s="38" t="s">
        <v>119</v>
      </c>
    </row>
    <row r="31" spans="1:14" ht="173.25" customHeight="1">
      <c r="A31" s="43">
        <v>19</v>
      </c>
      <c r="B31" s="23" t="s">
        <v>121</v>
      </c>
      <c r="C31" s="44">
        <v>42676</v>
      </c>
      <c r="D31" s="17" t="s">
        <v>122</v>
      </c>
      <c r="E31" s="20" t="s">
        <v>123</v>
      </c>
      <c r="F31" s="45">
        <v>1052</v>
      </c>
      <c r="G31" s="17" t="s">
        <v>124</v>
      </c>
      <c r="H31" s="42"/>
      <c r="I31" s="20" t="s">
        <v>136</v>
      </c>
      <c r="J31" s="20" t="s">
        <v>125</v>
      </c>
      <c r="K31" s="24"/>
      <c r="L31" s="25" t="s">
        <v>10</v>
      </c>
      <c r="M31" s="46">
        <v>1</v>
      </c>
      <c r="N31" s="47" t="s">
        <v>132</v>
      </c>
    </row>
    <row r="32" spans="1:14" ht="174" customHeight="1">
      <c r="A32" s="43">
        <v>20</v>
      </c>
      <c r="B32" s="23" t="s">
        <v>126</v>
      </c>
      <c r="C32" s="44">
        <v>42676</v>
      </c>
      <c r="D32" s="17" t="s">
        <v>127</v>
      </c>
      <c r="E32" s="20" t="s">
        <v>128</v>
      </c>
      <c r="F32" s="42">
        <v>1743</v>
      </c>
      <c r="G32" s="17" t="s">
        <v>124</v>
      </c>
      <c r="H32" s="42"/>
      <c r="I32" s="20" t="s">
        <v>135</v>
      </c>
      <c r="J32" s="20" t="s">
        <v>125</v>
      </c>
      <c r="K32" s="24"/>
      <c r="L32" s="25" t="s">
        <v>10</v>
      </c>
      <c r="M32" s="24">
        <v>1</v>
      </c>
      <c r="N32" s="47" t="s">
        <v>133</v>
      </c>
    </row>
    <row r="33" spans="1:14" ht="240">
      <c r="A33" s="43">
        <v>21</v>
      </c>
      <c r="B33" s="23" t="s">
        <v>129</v>
      </c>
      <c r="C33" s="48">
        <v>42676</v>
      </c>
      <c r="D33" s="17" t="s">
        <v>130</v>
      </c>
      <c r="E33" s="20" t="s">
        <v>131</v>
      </c>
      <c r="F33" s="41">
        <v>2064</v>
      </c>
      <c r="G33" s="17" t="s">
        <v>124</v>
      </c>
      <c r="H33" s="24"/>
      <c r="I33" s="20" t="s">
        <v>135</v>
      </c>
      <c r="J33" s="20" t="s">
        <v>125</v>
      </c>
      <c r="K33" s="24"/>
      <c r="L33" s="20" t="s">
        <v>10</v>
      </c>
      <c r="M33" s="24">
        <v>1</v>
      </c>
      <c r="N33" s="47" t="s">
        <v>134</v>
      </c>
    </row>
    <row r="34" spans="1:14" ht="14.25">
      <c r="A34" s="49"/>
      <c r="B34" s="50"/>
      <c r="C34" s="50"/>
      <c r="D34" s="50"/>
      <c r="E34" s="50"/>
      <c r="F34" s="50">
        <f>SUM(F13:F33)</f>
        <v>168468</v>
      </c>
      <c r="G34" s="50"/>
      <c r="H34" s="50"/>
      <c r="I34" s="50"/>
      <c r="J34" s="50"/>
      <c r="K34" s="50"/>
      <c r="L34" s="50"/>
      <c r="M34" s="50"/>
      <c r="N34" s="50"/>
    </row>
    <row r="35" spans="1:14" ht="14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9" spans="2:8" ht="18">
      <c r="B39" s="5" t="s">
        <v>138</v>
      </c>
      <c r="D39" s="5" t="s">
        <v>139</v>
      </c>
      <c r="H39" s="5" t="s">
        <v>140</v>
      </c>
    </row>
  </sheetData>
  <sheetProtection/>
  <mergeCells count="15">
    <mergeCell ref="H9:H11"/>
    <mergeCell ref="J9:J11"/>
    <mergeCell ref="K9:K11"/>
    <mergeCell ref="A9:A11"/>
    <mergeCell ref="B9:B11"/>
    <mergeCell ref="A5:N7"/>
    <mergeCell ref="C9:C11"/>
    <mergeCell ref="D9:D11"/>
    <mergeCell ref="F9:F11"/>
    <mergeCell ref="I9:I11"/>
    <mergeCell ref="N9:N11"/>
    <mergeCell ref="L9:L11"/>
    <mergeCell ref="E9:E11"/>
    <mergeCell ref="M9:M11"/>
    <mergeCell ref="G9:G11"/>
  </mergeCells>
  <printOptions/>
  <pageMargins left="0.75" right="0.75" top="1" bottom="1" header="0.5" footer="0.5"/>
  <pageSetup fitToHeight="7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1</cp:lastModifiedBy>
  <cp:lastPrinted>2018-01-18T10:22:29Z</cp:lastPrinted>
  <dcterms:created xsi:type="dcterms:W3CDTF">2011-03-04T13:26:50Z</dcterms:created>
  <dcterms:modified xsi:type="dcterms:W3CDTF">2018-10-31T07:28:26Z</dcterms:modified>
  <cp:category/>
  <cp:version/>
  <cp:contentType/>
  <cp:contentStatus/>
</cp:coreProperties>
</file>